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1"/>
  </bookViews>
  <sheets>
    <sheet name="2013" sheetId="1" r:id="rId1"/>
    <sheet name="2014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<sst xmlns="http://schemas.openxmlformats.org/spreadsheetml/2006/main" count="56" uniqueCount="17">
  <si>
    <t>Importi di viaggi di servizio e missioni pagati con fondi pubblici</t>
  </si>
  <si>
    <t>ROMA</t>
  </si>
  <si>
    <t>BOLOGNA</t>
  </si>
  <si>
    <t>Totale</t>
  </si>
  <si>
    <t>Maurizio Nicolai Direttore ARCEA</t>
  </si>
  <si>
    <t>Missione n.</t>
  </si>
  <si>
    <t>Durata Missione</t>
  </si>
  <si>
    <t xml:space="preserve">Località </t>
  </si>
  <si>
    <t>Indennità (1)</t>
  </si>
  <si>
    <t>Spese          (2)</t>
  </si>
  <si>
    <t>Totale                               (3)=(1+2)</t>
  </si>
  <si>
    <t>BRUXELLES</t>
  </si>
  <si>
    <t>LITUANIA</t>
  </si>
  <si>
    <t>REGGIO CALABRIA</t>
  </si>
  <si>
    <t>COSENZA</t>
  </si>
  <si>
    <t>CARIATI</t>
  </si>
  <si>
    <t xml:space="preserve"> Direttore ARCEA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</si>
</sst>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9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8"/>
    </sheetView>
  </sheetViews>
  <sheetFormatPr defaultColWidth="9.140625" defaultRowHeight="15"/>
  <cols>
    <col min="1" max="1" width="11.28125" style="0" customWidth="1"/>
    <col min="2" max="2" width="14.28125" style="0" customWidth="1"/>
    <col min="3" max="3" width="13.7109375" style="0" customWidth="1"/>
    <col min="4" max="4" width="19.57421875" style="0" customWidth="1"/>
    <col min="5" max="5" width="10.421875" style="0" customWidth="1"/>
    <col min="6" max="6" width="11.421875" style="0" customWidth="1"/>
    <col min="7" max="7" width="19.28125" style="0" customWidth="1"/>
  </cols>
  <sheetData>
    <row r="1" ht="15">
      <c r="A1" t="s">
        <v>0</v>
      </c>
    </row>
    <row r="3" ht="15">
      <c r="A3" t="s">
        <v>4</v>
      </c>
    </row>
    <row r="5" spans="1:7" ht="30">
      <c r="A5" s="3" t="s">
        <v>5</v>
      </c>
      <c r="B5" s="23" t="s">
        <v>6</v>
      </c>
      <c r="C5" s="23"/>
      <c r="D5" s="3" t="s">
        <v>7</v>
      </c>
      <c r="E5" s="3" t="s">
        <v>8</v>
      </c>
      <c r="F5" s="3" t="s">
        <v>9</v>
      </c>
      <c r="G5" s="3" t="s">
        <v>10</v>
      </c>
    </row>
    <row r="6" spans="1:7" ht="15">
      <c r="A6" s="1">
        <v>1</v>
      </c>
      <c r="B6" s="2">
        <v>41526</v>
      </c>
      <c r="C6" s="2">
        <v>41526</v>
      </c>
      <c r="D6" s="5" t="s">
        <v>1</v>
      </c>
      <c r="E6" s="1">
        <v>0</v>
      </c>
      <c r="F6" s="1">
        <v>447.49</v>
      </c>
      <c r="G6" s="1">
        <f>E6+F6</f>
        <v>447.49</v>
      </c>
    </row>
    <row r="7" spans="1:7" ht="15">
      <c r="A7" s="1">
        <v>2</v>
      </c>
      <c r="B7" s="2">
        <v>41529</v>
      </c>
      <c r="C7" s="2">
        <v>41529</v>
      </c>
      <c r="D7" s="5" t="s">
        <v>1</v>
      </c>
      <c r="E7" s="1">
        <v>0</v>
      </c>
      <c r="F7" s="1">
        <v>488.49</v>
      </c>
      <c r="G7" s="1">
        <f aca="true" t="shared" si="0" ref="G7:G17">E7+F7</f>
        <v>488.49</v>
      </c>
    </row>
    <row r="8" spans="1:7" ht="15">
      <c r="A8" s="1">
        <v>3</v>
      </c>
      <c r="B8" s="2">
        <v>41533</v>
      </c>
      <c r="C8" s="2">
        <v>41535</v>
      </c>
      <c r="D8" s="5" t="s">
        <v>11</v>
      </c>
      <c r="E8" s="1">
        <v>0</v>
      </c>
      <c r="F8" s="1">
        <v>1165.3</v>
      </c>
      <c r="G8" s="1">
        <f t="shared" si="0"/>
        <v>1165.3</v>
      </c>
    </row>
    <row r="9" spans="1:7" ht="15">
      <c r="A9" s="1">
        <v>4</v>
      </c>
      <c r="B9" s="2">
        <v>41555</v>
      </c>
      <c r="C9" s="2">
        <v>41555</v>
      </c>
      <c r="D9" s="5" t="s">
        <v>1</v>
      </c>
      <c r="E9" s="1">
        <v>0</v>
      </c>
      <c r="F9" s="1">
        <v>438.4</v>
      </c>
      <c r="G9" s="1">
        <f t="shared" si="0"/>
        <v>438.4</v>
      </c>
    </row>
    <row r="10" spans="1:7" ht="15">
      <c r="A10" s="1">
        <v>5</v>
      </c>
      <c r="B10" s="2">
        <v>41561</v>
      </c>
      <c r="C10" s="2">
        <v>41563</v>
      </c>
      <c r="D10" s="5" t="s">
        <v>11</v>
      </c>
      <c r="E10" s="1">
        <v>0</v>
      </c>
      <c r="F10" s="1">
        <v>1297.68</v>
      </c>
      <c r="G10" s="1">
        <f t="shared" si="0"/>
        <v>1297.68</v>
      </c>
    </row>
    <row r="11" spans="1:7" ht="15">
      <c r="A11" s="1">
        <v>6</v>
      </c>
      <c r="B11" s="2">
        <v>41569</v>
      </c>
      <c r="C11" s="2">
        <v>41574</v>
      </c>
      <c r="D11" s="5" t="s">
        <v>12</v>
      </c>
      <c r="E11" s="1">
        <v>0</v>
      </c>
      <c r="F11" s="1">
        <v>1287.61</v>
      </c>
      <c r="G11" s="1">
        <f t="shared" si="0"/>
        <v>1287.61</v>
      </c>
    </row>
    <row r="12" spans="1:7" ht="15">
      <c r="A12" s="1">
        <v>7</v>
      </c>
      <c r="B12" s="2">
        <v>41578</v>
      </c>
      <c r="C12" s="2">
        <v>41578</v>
      </c>
      <c r="D12" s="5" t="s">
        <v>1</v>
      </c>
      <c r="E12" s="1">
        <v>0</v>
      </c>
      <c r="F12" s="1">
        <v>420.7</v>
      </c>
      <c r="G12" s="1">
        <f t="shared" si="0"/>
        <v>420.7</v>
      </c>
    </row>
    <row r="13" spans="1:7" ht="15">
      <c r="A13" s="1">
        <v>8</v>
      </c>
      <c r="B13" s="2">
        <v>41585</v>
      </c>
      <c r="C13" s="2">
        <v>41585</v>
      </c>
      <c r="D13" s="5" t="s">
        <v>1</v>
      </c>
      <c r="E13" s="1">
        <v>0</v>
      </c>
      <c r="F13" s="1">
        <v>653</v>
      </c>
      <c r="G13" s="1">
        <f t="shared" si="0"/>
        <v>653</v>
      </c>
    </row>
    <row r="14" spans="1:7" ht="15">
      <c r="A14" s="1">
        <v>9</v>
      </c>
      <c r="B14" s="2">
        <v>41590</v>
      </c>
      <c r="C14" s="2">
        <v>41590</v>
      </c>
      <c r="D14" s="5" t="s">
        <v>1</v>
      </c>
      <c r="E14" s="1">
        <v>0</v>
      </c>
      <c r="F14" s="1">
        <v>490.3</v>
      </c>
      <c r="G14" s="1">
        <f t="shared" si="0"/>
        <v>490.3</v>
      </c>
    </row>
    <row r="15" spans="1:7" ht="15">
      <c r="A15" s="1">
        <v>10</v>
      </c>
      <c r="B15" s="2">
        <v>41596</v>
      </c>
      <c r="C15" s="2">
        <v>41598</v>
      </c>
      <c r="D15" s="5" t="s">
        <v>11</v>
      </c>
      <c r="E15" s="1">
        <v>0</v>
      </c>
      <c r="F15" s="1">
        <v>798.68</v>
      </c>
      <c r="G15" s="1">
        <f t="shared" si="0"/>
        <v>798.68</v>
      </c>
    </row>
    <row r="16" spans="1:7" ht="15">
      <c r="A16" s="1">
        <v>11</v>
      </c>
      <c r="B16" s="2">
        <v>41610</v>
      </c>
      <c r="C16" s="2">
        <v>41612</v>
      </c>
      <c r="D16" s="5" t="s">
        <v>11</v>
      </c>
      <c r="E16" s="1">
        <v>0</v>
      </c>
      <c r="F16" s="1">
        <v>1084.43</v>
      </c>
      <c r="G16" s="1">
        <f t="shared" si="0"/>
        <v>1084.43</v>
      </c>
    </row>
    <row r="17" spans="1:7" ht="15">
      <c r="A17" s="6">
        <v>12</v>
      </c>
      <c r="B17" s="2">
        <v>41618</v>
      </c>
      <c r="C17" s="2">
        <v>41619</v>
      </c>
      <c r="D17" s="5" t="s">
        <v>1</v>
      </c>
      <c r="E17" s="1">
        <v>0</v>
      </c>
      <c r="F17" s="1">
        <v>388.1</v>
      </c>
      <c r="G17" s="1">
        <f t="shared" si="0"/>
        <v>388.1</v>
      </c>
    </row>
    <row r="18" spans="4:7" ht="15">
      <c r="D18" s="4" t="s">
        <v>3</v>
      </c>
      <c r="E18" s="4">
        <f>SUM(E6:E13)</f>
        <v>0</v>
      </c>
      <c r="F18" s="4">
        <f>SUM(F6:F17)</f>
        <v>8960.18</v>
      </c>
      <c r="G18" s="4">
        <f>SUM(G6:G17)</f>
        <v>8960.18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1.140625" style="0" customWidth="1"/>
    <col min="2" max="2" width="12.00390625" style="0" customWidth="1"/>
    <col min="3" max="3" width="10.8515625" style="0" customWidth="1"/>
    <col min="4" max="4" width="17.8515625" style="0" customWidth="1"/>
    <col min="5" max="5" width="5.57421875" style="0" customWidth="1"/>
    <col min="6" max="6" width="11.421875" style="0" customWidth="1"/>
    <col min="7" max="7" width="13.421875" style="0" customWidth="1"/>
  </cols>
  <sheetData>
    <row r="1" spans="1:7" ht="15">
      <c r="A1" s="24" t="s">
        <v>0</v>
      </c>
      <c r="B1" s="25"/>
      <c r="C1" s="25"/>
      <c r="D1" s="25"/>
      <c r="E1" s="25"/>
      <c r="F1" s="25"/>
      <c r="G1" s="26"/>
    </row>
    <row r="2" spans="1:7" ht="15">
      <c r="A2" s="27"/>
      <c r="B2" s="28"/>
      <c r="C2" s="28"/>
      <c r="D2" s="28"/>
      <c r="E2" s="28"/>
      <c r="F2" s="28"/>
      <c r="G2" s="29"/>
    </row>
    <row r="3" spans="3:7" ht="15">
      <c r="C3" s="27" t="s">
        <v>16</v>
      </c>
      <c r="D3" s="28"/>
      <c r="E3" s="28"/>
      <c r="F3" s="28"/>
      <c r="G3" s="29"/>
    </row>
    <row r="4" spans="1:7" ht="15">
      <c r="A4" s="30"/>
      <c r="B4" s="31"/>
      <c r="C4" s="31"/>
      <c r="D4" s="31"/>
      <c r="E4" s="31"/>
      <c r="F4" s="31"/>
      <c r="G4" s="32"/>
    </row>
    <row r="5" spans="1:7" ht="45">
      <c r="A5" s="22" t="s">
        <v>5</v>
      </c>
      <c r="B5" s="23" t="s">
        <v>6</v>
      </c>
      <c r="C5" s="23"/>
      <c r="D5" s="22" t="s">
        <v>7</v>
      </c>
      <c r="E5" s="22" t="s">
        <v>8</v>
      </c>
      <c r="F5" s="22" t="s">
        <v>9</v>
      </c>
      <c r="G5" s="22" t="s">
        <v>10</v>
      </c>
    </row>
    <row r="6" spans="1:7" ht="15">
      <c r="A6" s="1">
        <v>1</v>
      </c>
      <c r="B6" s="2">
        <v>41661</v>
      </c>
      <c r="C6" s="2">
        <v>41662</v>
      </c>
      <c r="D6" s="5" t="s">
        <v>1</v>
      </c>
      <c r="E6" s="1">
        <v>0</v>
      </c>
      <c r="F6" s="1">
        <v>627.19</v>
      </c>
      <c r="G6" s="1">
        <f>E6+F6</f>
        <v>627.19</v>
      </c>
    </row>
    <row r="7" spans="1:7" ht="15">
      <c r="A7" s="1">
        <v>2</v>
      </c>
      <c r="B7" s="2">
        <v>41677</v>
      </c>
      <c r="C7" s="2">
        <v>41677</v>
      </c>
      <c r="D7" s="5" t="s">
        <v>1</v>
      </c>
      <c r="E7" s="1">
        <v>0</v>
      </c>
      <c r="F7" s="1">
        <v>246.2</v>
      </c>
      <c r="G7" s="1">
        <f aca="true" t="shared" si="0" ref="G7:G20">E7+F7</f>
        <v>246.2</v>
      </c>
    </row>
    <row r="8" spans="1:7" ht="15">
      <c r="A8" s="1">
        <v>3</v>
      </c>
      <c r="B8" s="2">
        <v>41682</v>
      </c>
      <c r="C8" s="2">
        <v>41682</v>
      </c>
      <c r="D8" s="5" t="s">
        <v>2</v>
      </c>
      <c r="E8" s="1">
        <v>0</v>
      </c>
      <c r="F8" s="1">
        <v>260.55</v>
      </c>
      <c r="G8" s="1">
        <f t="shared" si="0"/>
        <v>260.55</v>
      </c>
    </row>
    <row r="9" spans="1:7" ht="15">
      <c r="A9" s="1">
        <v>4</v>
      </c>
      <c r="B9" s="2">
        <v>41690</v>
      </c>
      <c r="C9" s="2">
        <v>41690</v>
      </c>
      <c r="D9" s="5" t="s">
        <v>1</v>
      </c>
      <c r="E9" s="1">
        <v>0</v>
      </c>
      <c r="F9" s="1">
        <v>323.8</v>
      </c>
      <c r="G9" s="1">
        <f t="shared" si="0"/>
        <v>323.8</v>
      </c>
    </row>
    <row r="10" spans="1:7" ht="15">
      <c r="A10" s="1">
        <v>5</v>
      </c>
      <c r="B10" s="2">
        <v>41702</v>
      </c>
      <c r="C10" s="2">
        <v>41702</v>
      </c>
      <c r="D10" s="5" t="s">
        <v>1</v>
      </c>
      <c r="E10" s="1">
        <v>0</v>
      </c>
      <c r="F10" s="1">
        <v>379.09</v>
      </c>
      <c r="G10" s="1">
        <f t="shared" si="0"/>
        <v>379.09</v>
      </c>
    </row>
    <row r="11" spans="1:7" ht="15">
      <c r="A11" s="1">
        <v>6</v>
      </c>
      <c r="B11" s="2">
        <v>41725</v>
      </c>
      <c r="C11" s="2">
        <v>41727</v>
      </c>
      <c r="D11" s="5" t="s">
        <v>11</v>
      </c>
      <c r="E11" s="1">
        <v>0</v>
      </c>
      <c r="F11" s="1">
        <v>1130.84</v>
      </c>
      <c r="G11" s="1">
        <f t="shared" si="0"/>
        <v>1130.84</v>
      </c>
    </row>
    <row r="12" spans="1:7" ht="15">
      <c r="A12" s="1">
        <v>7</v>
      </c>
      <c r="B12" s="2">
        <v>41737</v>
      </c>
      <c r="C12" s="2">
        <v>41738</v>
      </c>
      <c r="D12" s="5" t="s">
        <v>11</v>
      </c>
      <c r="E12" s="1">
        <v>0</v>
      </c>
      <c r="F12" s="1">
        <v>904.76</v>
      </c>
      <c r="G12" s="1">
        <f t="shared" si="0"/>
        <v>904.76</v>
      </c>
    </row>
    <row r="13" spans="1:7" ht="15">
      <c r="A13" s="1">
        <v>8</v>
      </c>
      <c r="B13" s="2">
        <v>41740</v>
      </c>
      <c r="C13" s="2">
        <v>41740</v>
      </c>
      <c r="D13" s="5" t="s">
        <v>1</v>
      </c>
      <c r="E13" s="1">
        <v>0</v>
      </c>
      <c r="F13" s="1">
        <v>385.71</v>
      </c>
      <c r="G13" s="1">
        <f t="shared" si="0"/>
        <v>385.71</v>
      </c>
    </row>
    <row r="14" spans="1:7" ht="15">
      <c r="A14" s="1">
        <v>9</v>
      </c>
      <c r="B14" s="2">
        <v>41744</v>
      </c>
      <c r="C14" s="2">
        <v>41746</v>
      </c>
      <c r="D14" s="5" t="s">
        <v>2</v>
      </c>
      <c r="E14" s="1">
        <v>0</v>
      </c>
      <c r="F14" s="1">
        <v>1233.01</v>
      </c>
      <c r="G14" s="1">
        <f t="shared" si="0"/>
        <v>1233.01</v>
      </c>
    </row>
    <row r="15" spans="1:7" ht="15">
      <c r="A15" s="1">
        <v>10</v>
      </c>
      <c r="B15" s="2">
        <v>41752</v>
      </c>
      <c r="C15" s="2">
        <v>41752</v>
      </c>
      <c r="D15" s="5" t="s">
        <v>1</v>
      </c>
      <c r="E15" s="1">
        <v>0</v>
      </c>
      <c r="F15" s="1">
        <v>453.11</v>
      </c>
      <c r="G15" s="1">
        <f t="shared" si="0"/>
        <v>453.11</v>
      </c>
    </row>
    <row r="16" spans="1:7" ht="15">
      <c r="A16" s="1">
        <v>11</v>
      </c>
      <c r="B16" s="2">
        <v>41762</v>
      </c>
      <c r="C16" s="2">
        <v>41762</v>
      </c>
      <c r="D16" s="5" t="s">
        <v>13</v>
      </c>
      <c r="E16" s="1">
        <v>0</v>
      </c>
      <c r="F16" s="1">
        <v>166.67</v>
      </c>
      <c r="G16" s="1">
        <f t="shared" si="0"/>
        <v>166.67</v>
      </c>
    </row>
    <row r="17" spans="1:7" ht="15">
      <c r="A17" s="6">
        <v>12</v>
      </c>
      <c r="B17" s="2">
        <v>41767</v>
      </c>
      <c r="C17" s="2">
        <v>41769</v>
      </c>
      <c r="D17" s="5" t="s">
        <v>2</v>
      </c>
      <c r="E17" s="1">
        <v>0</v>
      </c>
      <c r="F17" s="1">
        <v>947.17</v>
      </c>
      <c r="G17" s="1">
        <f t="shared" si="0"/>
        <v>947.17</v>
      </c>
    </row>
    <row r="18" spans="1:7" ht="15">
      <c r="A18" s="6">
        <v>13</v>
      </c>
      <c r="B18" s="2">
        <v>41774</v>
      </c>
      <c r="C18" s="2">
        <v>41774</v>
      </c>
      <c r="D18" s="5" t="s">
        <v>1</v>
      </c>
      <c r="E18" s="1">
        <v>0</v>
      </c>
      <c r="F18" s="1">
        <v>434.41</v>
      </c>
      <c r="G18" s="1">
        <f t="shared" si="0"/>
        <v>434.41</v>
      </c>
    </row>
    <row r="19" spans="1:7" ht="15">
      <c r="A19" s="6">
        <v>14</v>
      </c>
      <c r="B19" s="2">
        <v>41786</v>
      </c>
      <c r="C19" s="2">
        <v>41786</v>
      </c>
      <c r="D19" s="5" t="s">
        <v>13</v>
      </c>
      <c r="E19" s="1">
        <v>0</v>
      </c>
      <c r="F19" s="1">
        <v>150.96</v>
      </c>
      <c r="G19" s="1">
        <f t="shared" si="0"/>
        <v>150.96</v>
      </c>
    </row>
    <row r="20" spans="1:7" ht="15">
      <c r="A20" s="6">
        <v>15</v>
      </c>
      <c r="B20" s="2">
        <v>41787</v>
      </c>
      <c r="C20" s="2">
        <v>41787</v>
      </c>
      <c r="D20" s="5" t="s">
        <v>1</v>
      </c>
      <c r="E20" s="1">
        <v>0</v>
      </c>
      <c r="F20" s="1">
        <v>233.81</v>
      </c>
      <c r="G20" s="1">
        <f t="shared" si="0"/>
        <v>233.81</v>
      </c>
    </row>
    <row r="21" spans="1:7" ht="15.75" thickBot="1">
      <c r="A21" s="11">
        <v>16</v>
      </c>
      <c r="B21" s="19">
        <v>41800</v>
      </c>
      <c r="C21" s="19">
        <v>41800</v>
      </c>
      <c r="D21" s="5" t="s">
        <v>1</v>
      </c>
      <c r="E21" s="1">
        <v>0</v>
      </c>
      <c r="F21" s="1">
        <v>338.01</v>
      </c>
      <c r="G21" s="1">
        <v>338.01</v>
      </c>
    </row>
    <row r="22" spans="1:7" ht="15.75" thickBot="1">
      <c r="A22" s="20">
        <v>17</v>
      </c>
      <c r="B22" s="16">
        <v>41812</v>
      </c>
      <c r="C22" s="16">
        <v>41815</v>
      </c>
      <c r="D22" s="5" t="s">
        <v>11</v>
      </c>
      <c r="E22" s="1">
        <v>0</v>
      </c>
      <c r="F22" s="9">
        <v>1183.11</v>
      </c>
      <c r="G22" s="9">
        <v>1183.11</v>
      </c>
    </row>
    <row r="23" spans="1:7" ht="15.75" thickBot="1">
      <c r="A23" s="20">
        <v>18</v>
      </c>
      <c r="B23" s="16">
        <v>41830</v>
      </c>
      <c r="C23" s="16">
        <v>41832</v>
      </c>
      <c r="D23" s="5" t="s">
        <v>1</v>
      </c>
      <c r="E23" s="1">
        <v>0</v>
      </c>
      <c r="F23" s="1">
        <v>713.98</v>
      </c>
      <c r="G23" s="1">
        <v>713.98</v>
      </c>
    </row>
    <row r="24" spans="1:7" ht="15.75" thickBot="1">
      <c r="A24" s="20">
        <v>19</v>
      </c>
      <c r="B24" s="16">
        <v>41837</v>
      </c>
      <c r="C24" s="16">
        <v>41837</v>
      </c>
      <c r="D24" s="5" t="s">
        <v>1</v>
      </c>
      <c r="E24" s="1">
        <v>0</v>
      </c>
      <c r="F24" s="1">
        <v>378.21</v>
      </c>
      <c r="G24" s="1">
        <v>378.21</v>
      </c>
    </row>
    <row r="25" spans="1:7" ht="15.75" thickBot="1">
      <c r="A25" s="20">
        <v>20</v>
      </c>
      <c r="B25" s="14">
        <v>41824</v>
      </c>
      <c r="C25" s="13">
        <v>41824</v>
      </c>
      <c r="D25" s="12" t="s">
        <v>14</v>
      </c>
      <c r="E25" s="1">
        <v>0</v>
      </c>
      <c r="F25" s="11">
        <v>150</v>
      </c>
      <c r="G25" s="11">
        <v>150</v>
      </c>
    </row>
    <row r="26" spans="1:7" ht="15.75" thickBot="1">
      <c r="A26" s="21">
        <v>21</v>
      </c>
      <c r="B26" s="17">
        <v>41845</v>
      </c>
      <c r="C26" s="18">
        <v>41845</v>
      </c>
      <c r="D26" s="10" t="s">
        <v>15</v>
      </c>
      <c r="E26" s="1">
        <v>0</v>
      </c>
      <c r="F26" s="7">
        <v>75</v>
      </c>
      <c r="G26" s="7">
        <v>75</v>
      </c>
    </row>
    <row r="27" spans="1:7" ht="15.75" thickBot="1">
      <c r="A27" s="20">
        <v>22</v>
      </c>
      <c r="B27" s="15">
        <v>41876</v>
      </c>
      <c r="C27" s="16">
        <v>41879</v>
      </c>
      <c r="D27" s="5" t="s">
        <v>1</v>
      </c>
      <c r="E27" s="1">
        <v>0</v>
      </c>
      <c r="F27" s="1">
        <v>218.21</v>
      </c>
      <c r="G27" s="1">
        <v>218.21</v>
      </c>
    </row>
    <row r="28" spans="1:7" ht="15.75" thickBot="1">
      <c r="A28" s="20">
        <v>23</v>
      </c>
      <c r="B28" s="16">
        <v>41886</v>
      </c>
      <c r="C28" s="15">
        <v>41886</v>
      </c>
      <c r="D28" s="5" t="s">
        <v>1</v>
      </c>
      <c r="E28" s="1">
        <v>0</v>
      </c>
      <c r="F28" s="1">
        <v>465.71</v>
      </c>
      <c r="G28" s="1">
        <v>465.71</v>
      </c>
    </row>
    <row r="29" spans="1:7" ht="15.75" thickBot="1">
      <c r="A29" s="20">
        <v>24</v>
      </c>
      <c r="B29" s="15">
        <v>41933</v>
      </c>
      <c r="C29" s="16">
        <v>41933</v>
      </c>
      <c r="D29" s="5" t="s">
        <v>1</v>
      </c>
      <c r="E29" s="1">
        <v>0</v>
      </c>
      <c r="F29" s="1">
        <v>345.58</v>
      </c>
      <c r="G29" s="1">
        <v>345.58</v>
      </c>
    </row>
    <row r="30" spans="1:7" ht="15.75" thickBot="1">
      <c r="A30" s="20">
        <v>25</v>
      </c>
      <c r="B30" s="15">
        <v>41974</v>
      </c>
      <c r="C30" s="16">
        <v>41975</v>
      </c>
      <c r="D30" s="5" t="s">
        <v>2</v>
      </c>
      <c r="E30" s="1">
        <v>0</v>
      </c>
      <c r="F30" s="1">
        <v>217.38</v>
      </c>
      <c r="G30" s="1">
        <v>217.38</v>
      </c>
    </row>
    <row r="31" spans="1:7" ht="15.75" thickBot="1">
      <c r="A31" s="20">
        <v>26</v>
      </c>
      <c r="B31" s="15">
        <v>41990</v>
      </c>
      <c r="C31" s="15">
        <v>41991</v>
      </c>
      <c r="D31" s="5" t="s">
        <v>11</v>
      </c>
      <c r="E31" s="1">
        <v>0</v>
      </c>
      <c r="F31" s="9">
        <v>756.76</v>
      </c>
      <c r="G31" s="9">
        <v>756.76</v>
      </c>
    </row>
    <row r="32" spans="1:7" ht="18.75">
      <c r="A32" s="7"/>
      <c r="B32" s="8"/>
      <c r="D32" s="4" t="s">
        <v>3</v>
      </c>
      <c r="E32" s="4">
        <f>SUM(E6:E13)</f>
        <v>0</v>
      </c>
      <c r="F32" s="33">
        <f>SUM(F6:F31)</f>
        <v>12719.229999999998</v>
      </c>
      <c r="G32" s="33">
        <f>SUM(G6:G31)</f>
        <v>12719.229999999998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eleonora.valeriano</dc:creator>
  <cp:keywords/>
  <dc:description/>
  <cp:lastModifiedBy>ARCEA</cp:lastModifiedBy>
  <cp:lastPrinted>2015-01-14T15:10:46Z</cp:lastPrinted>
  <dcterms:created xsi:type="dcterms:W3CDTF">2014-07-25T09:26:21Z</dcterms:created>
  <dcterms:modified xsi:type="dcterms:W3CDTF">2015-01-15T10:50:35Z</dcterms:modified>
  <cp:category/>
  <cp:version/>
  <cp:contentType/>
  <cp:contentStatus/>
</cp:coreProperties>
</file>